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1970" windowHeight="3270" tabRatio="655"/>
  </bookViews>
  <sheets>
    <sheet name="Org. Financial Attachement B" sheetId="25" r:id="rId1"/>
    <sheet name="Org Prog Budget Attachment C" sheetId="3" r:id="rId2"/>
  </sheets>
  <definedNames>
    <definedName name="_xlnm.Print_Area" localSheetId="1">'Org Prog Budget Attachment C'!$A$1:$F$62</definedName>
    <definedName name="_xlnm.Print_Area" localSheetId="0">'Org. Financial Attachement B'!$A$1:$F$72</definedName>
  </definedNames>
  <calcPr calcId="125725"/>
</workbook>
</file>

<file path=xl/calcChain.xml><?xml version="1.0" encoding="utf-8"?>
<calcChain xmlns="http://schemas.openxmlformats.org/spreadsheetml/2006/main">
  <c r="F30" i="3"/>
  <c r="E30"/>
  <c r="F28"/>
  <c r="E28"/>
  <c r="F20"/>
  <c r="F34" i="25"/>
  <c r="E34"/>
  <c r="F32"/>
  <c r="E32"/>
  <c r="F24"/>
  <c r="E24"/>
  <c r="D44"/>
  <c r="C44"/>
  <c r="B44"/>
  <c r="D17"/>
  <c r="C17"/>
  <c r="B17"/>
  <c r="C52" l="1"/>
  <c r="D52"/>
  <c r="E44" s="1"/>
  <c r="B52"/>
  <c r="D61"/>
  <c r="E57" s="1"/>
  <c r="C61"/>
  <c r="E71"/>
  <c r="E67"/>
  <c r="C63"/>
  <c r="B61"/>
  <c r="B63" s="1"/>
  <c r="F59"/>
  <c r="F63"/>
  <c r="F57"/>
  <c r="F55"/>
  <c r="F50"/>
  <c r="F48"/>
  <c r="F46"/>
  <c r="F42"/>
  <c r="F40"/>
  <c r="F38"/>
  <c r="F36"/>
  <c r="F30"/>
  <c r="F28"/>
  <c r="F26"/>
  <c r="F22"/>
  <c r="F20"/>
  <c r="F15"/>
  <c r="F13"/>
  <c r="F11"/>
  <c r="F9"/>
  <c r="F7"/>
  <c r="B56" i="3"/>
  <c r="D56"/>
  <c r="E52" s="1"/>
  <c r="C56"/>
  <c r="F54"/>
  <c r="F52"/>
  <c r="D48"/>
  <c r="C48"/>
  <c r="F46"/>
  <c r="F44"/>
  <c r="F42"/>
  <c r="F40"/>
  <c r="F38"/>
  <c r="F36"/>
  <c r="F34"/>
  <c r="F32"/>
  <c r="F26"/>
  <c r="F24"/>
  <c r="F22"/>
  <c r="F18"/>
  <c r="F15"/>
  <c r="F13"/>
  <c r="F11"/>
  <c r="F9"/>
  <c r="F7"/>
  <c r="E46"/>
  <c r="E44"/>
  <c r="B48"/>
  <c r="E54"/>
  <c r="E42" l="1"/>
  <c r="E20"/>
  <c r="E7"/>
  <c r="E15"/>
  <c r="E24"/>
  <c r="E32"/>
  <c r="E9"/>
  <c r="E36"/>
  <c r="E18"/>
  <c r="E38"/>
  <c r="E13"/>
  <c r="E26"/>
  <c r="E40"/>
  <c r="E9" i="25"/>
  <c r="E13"/>
  <c r="E20"/>
  <c r="E7"/>
  <c r="E11"/>
  <c r="E15"/>
  <c r="E22"/>
  <c r="E17"/>
  <c r="E11" i="3"/>
  <c r="E22"/>
  <c r="E34"/>
  <c r="E59" i="25"/>
  <c r="E26"/>
  <c r="E28"/>
  <c r="E30"/>
  <c r="E36"/>
  <c r="E38"/>
  <c r="E40"/>
  <c r="E42"/>
  <c r="E46"/>
  <c r="E48"/>
  <c r="E50"/>
  <c r="E55"/>
  <c r="F61"/>
  <c r="D63"/>
  <c r="F52"/>
</calcChain>
</file>

<file path=xl/sharedStrings.xml><?xml version="1.0" encoding="utf-8"?>
<sst xmlns="http://schemas.openxmlformats.org/spreadsheetml/2006/main" count="160" uniqueCount="85">
  <si>
    <t xml:space="preserve">     1. Personnel</t>
  </si>
  <si>
    <t xml:space="preserve">     2. Non-Personnel</t>
  </si>
  <si>
    <t xml:space="preserve">     B. Other United Ways</t>
  </si>
  <si>
    <t xml:space="preserve">     C. Capital Campaigns</t>
  </si>
  <si>
    <t xml:space="preserve">     D. Grants (non-governmental)</t>
  </si>
  <si>
    <t xml:space="preserve">     E. Fund Raising &amp; Other Direct Support</t>
  </si>
  <si>
    <t>1.  DIRECT SUPPORT</t>
  </si>
  <si>
    <t>2. GOVERNMENT CONTRACTS/SUPPORT:</t>
  </si>
  <si>
    <t>3. Program Service Fees</t>
  </si>
  <si>
    <t>5. Other Revenue Items</t>
  </si>
  <si>
    <t>TOTAL AGENCY REVENUE</t>
  </si>
  <si>
    <t>TOTAL PROGRAM REVENUE</t>
  </si>
  <si>
    <t>4. Investment Income (realized &amp; unrealized)</t>
  </si>
  <si>
    <t>TOTAL AGENCY EXPENSES</t>
  </si>
  <si>
    <t>Expenses for Program Services</t>
  </si>
  <si>
    <t>Expenses for Management and General</t>
  </si>
  <si>
    <t>Expenses for Fundraising</t>
  </si>
  <si>
    <t xml:space="preserve">     A. Heart of Missouri United Way</t>
  </si>
  <si>
    <t>ACTUAL</t>
  </si>
  <si>
    <t>CURRENT</t>
  </si>
  <si>
    <t>PROPOSED</t>
  </si>
  <si>
    <t xml:space="preserve">% CHANGE CURRENT TO PROPOSED </t>
  </si>
  <si>
    <t>PROGRAM NAME:</t>
  </si>
  <si>
    <t>% of Management and Fundraising Expenses</t>
  </si>
  <si>
    <t>NET ASSETS</t>
  </si>
  <si>
    <t>% OF PROPOSED TOTAL</t>
  </si>
  <si>
    <t xml:space="preserve"> % OF PROPOSED TOTAL</t>
  </si>
  <si>
    <t>PROGRAM EXPENSES</t>
  </si>
  <si>
    <t>NUMBER OF DIRECT PROGRAM STAFF (FTE)</t>
  </si>
  <si>
    <t>Net Assets, End of Year</t>
  </si>
  <si>
    <t>CASH FLOWS</t>
  </si>
  <si>
    <t>Cash, End of Year</t>
  </si>
  <si>
    <t>TOTAL PROGRAM EXPENSES</t>
  </si>
  <si>
    <t>FTE = number of direct program service hours worked by employee per year/2080 (e.g. 1040/2080= .5 FTE)</t>
  </si>
  <si>
    <t xml:space="preserve">     TOTAL DIRECT SUPPORT (sub-totals)</t>
  </si>
  <si>
    <t>PRIOR YEAR ACTUAL</t>
  </si>
  <si>
    <t xml:space="preserve"> CURRENT YEAR</t>
  </si>
  <si>
    <t xml:space="preserve"> PROPOSED YEAR</t>
  </si>
  <si>
    <r>
      <rPr>
        <b/>
        <u/>
        <sz val="12"/>
        <rFont val="Arial"/>
        <family val="2"/>
      </rPr>
      <t>ATTACHMENT C</t>
    </r>
    <r>
      <rPr>
        <b/>
        <sz val="12"/>
        <rFont val="Arial"/>
        <family val="2"/>
      </rPr>
      <t xml:space="preserve"> </t>
    </r>
  </si>
  <si>
    <r>
      <rPr>
        <b/>
        <u/>
        <sz val="12"/>
        <rFont val="Arial"/>
        <family val="2"/>
      </rPr>
      <t>ATTACHMENT B</t>
    </r>
    <r>
      <rPr>
        <b/>
        <sz val="12"/>
        <rFont val="Arial"/>
        <family val="2"/>
      </rPr>
      <t xml:space="preserve"> </t>
    </r>
  </si>
  <si>
    <t>ORGANIZATION FINANCIAL INFORMATION AND BUDGET NARRATIVE</t>
  </si>
  <si>
    <t>ORGANIZATION NAME:</t>
  </si>
  <si>
    <t>Narrative of funding received (if any) and purpose:</t>
  </si>
  <si>
    <t xml:space="preserve">Please complete each narrative box below detailing figures entered into each box: </t>
  </si>
  <si>
    <t>Narrative describing these specific expenses:</t>
  </si>
  <si>
    <t xml:space="preserve"> </t>
  </si>
  <si>
    <t>Narrative describing this revenue:</t>
  </si>
  <si>
    <t>Narrative of Net Assets and End of Year funds:</t>
  </si>
  <si>
    <t xml:space="preserve">Narrative of Cash at the End of the Year: </t>
  </si>
  <si>
    <t>Narrative describing Total Direct Support revenue:</t>
  </si>
  <si>
    <t>Narrative describing Total Agency revenue:</t>
  </si>
  <si>
    <t>Narrative describing Total Agency expenses:</t>
  </si>
  <si>
    <t>Narrative describing the % of funds spent on Management and Fundraising Expenses:</t>
  </si>
  <si>
    <t>PROGRAM BUDGET WORKSHEET AND NARRATIVE</t>
  </si>
  <si>
    <t xml:space="preserve">   TOTAL GOV'T CONTRACTS/SUPPORT (sub-totals)</t>
  </si>
  <si>
    <t>Please complete each narrative box below detailing figures entered into each box:</t>
  </si>
  <si>
    <t>Narrative of any direct funding currently receiving for this Program:</t>
  </si>
  <si>
    <t>Narrative describing Total Program Revenue currently receiving for this Program:</t>
  </si>
  <si>
    <t>Narrative describing Total Expenses for Personnel associated with this Program:</t>
  </si>
  <si>
    <r>
      <rPr>
        <sz val="10"/>
        <rFont val="Arial"/>
        <family val="2"/>
      </rPr>
      <t xml:space="preserve">Narrative describing how this new funding will support Direct Program Staff: </t>
    </r>
    <r>
      <rPr>
        <i/>
        <sz val="10"/>
        <rFont val="Arial"/>
        <family val="2"/>
      </rPr>
      <t xml:space="preserve">      </t>
    </r>
  </si>
  <si>
    <t>ORGANIZATION REVENUE</t>
  </si>
  <si>
    <t xml:space="preserve">     A. Boone County - Children's Services Funding</t>
  </si>
  <si>
    <t xml:space="preserve">     B. Boone County - Community Health Funding</t>
  </si>
  <si>
    <t xml:space="preserve">     C. Boone County - Other Funding</t>
  </si>
  <si>
    <t xml:space="preserve">     D. Funding from Other Counties</t>
  </si>
  <si>
    <t xml:space="preserve">     E. City of Columbia - Social Service Funding</t>
  </si>
  <si>
    <t>ORGANIZATION EXPENSES</t>
  </si>
  <si>
    <t xml:space="preserve">     F. City of Columbia - CDGB/Home Funding</t>
  </si>
  <si>
    <t xml:space="preserve">     G. City of Columbia - CHDO Funding </t>
  </si>
  <si>
    <t xml:space="preserve">     H. City of Columbia - Other Funding</t>
  </si>
  <si>
    <t xml:space="preserve">    I. Funding from Other Cities </t>
  </si>
  <si>
    <t xml:space="preserve">    J. Federal (Medicaid, Title III, etc.)</t>
  </si>
  <si>
    <t xml:space="preserve">     K. State (Purchase of Services, Grants, etc.)</t>
  </si>
  <si>
    <t xml:space="preserve">      L. Other (Schools, Courts, etc.)</t>
  </si>
  <si>
    <t xml:space="preserve">    A. Boone County - Children's Services Funding</t>
  </si>
  <si>
    <t xml:space="preserve">    B. Boone County - Community Health Funding</t>
  </si>
  <si>
    <t xml:space="preserve">    C. Boone County - Other Funding</t>
  </si>
  <si>
    <t xml:space="preserve">    D. Funding from Other Counties</t>
  </si>
  <si>
    <t xml:space="preserve">    F. City of Columbia - CDGB/Home Funding</t>
  </si>
  <si>
    <t xml:space="preserve">    G. City of Columbia - CHDO Funding</t>
  </si>
  <si>
    <t xml:space="preserve">    H. City of Columbia - Other Funding</t>
  </si>
  <si>
    <t xml:space="preserve">    I. Funding from Other Cities</t>
  </si>
  <si>
    <t xml:space="preserve">    K. State (Purchase of Services, Grants, etc.)</t>
  </si>
  <si>
    <t xml:space="preserve">     L. Other (Schools, Courts, etc.)</t>
  </si>
  <si>
    <t>Narrative describing Total Expenses for Non-Personnel associated with this Program: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</si>
</sst>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12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</fills>
  <borders count="5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5" fillId="2" borderId="0"/>
    <xf numFmtId="5" fontId="5" fillId="2" borderId="0"/>
    <xf numFmtId="0" fontId="5" fillId="2" borderId="0"/>
    <xf numFmtId="2" fontId="5" fillId="2" borderId="0"/>
    <xf numFmtId="0" fontId="1" fillId="2" borderId="0"/>
    <xf numFmtId="0" fontId="2" fillId="2" borderId="0"/>
    <xf numFmtId="10" fontId="5" fillId="2" borderId="0"/>
    <xf numFmtId="0" fontId="5" fillId="2" borderId="1"/>
  </cellStyleXfs>
  <cellXfs count="197">
    <xf numFmtId="0" fontId="0" fillId="2" borderId="0" xfId="0" applyFill="1"/>
    <xf numFmtId="0" fontId="0" fillId="2" borderId="3" xfId="0" applyFill="1" applyBorder="1"/>
    <xf numFmtId="5" fontId="0" fillId="2" borderId="0" xfId="0" applyNumberFormat="1" applyFill="1"/>
    <xf numFmtId="0" fontId="0" fillId="2" borderId="0" xfId="0" applyFill="1" applyBorder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10" fontId="0" fillId="2" borderId="0" xfId="0" applyNumberFormat="1" applyFill="1" applyBorder="1"/>
    <xf numFmtId="0" fontId="0" fillId="2" borderId="7" xfId="0" applyFill="1" applyBorder="1"/>
    <xf numFmtId="0" fontId="0" fillId="0" borderId="0" xfId="0" applyFill="1" applyBorder="1"/>
    <xf numFmtId="0" fontId="0" fillId="3" borderId="18" xfId="0" applyFill="1" applyBorder="1" applyAlignment="1">
      <alignment horizontal="center" vertical="center" wrapText="1"/>
    </xf>
    <xf numFmtId="0" fontId="0" fillId="2" borderId="0" xfId="0" applyFill="1" applyBorder="1" applyProtection="1"/>
    <xf numFmtId="0" fontId="6" fillId="2" borderId="0" xfId="0" applyFont="1" applyFill="1" applyProtection="1">
      <protection locked="0"/>
    </xf>
    <xf numFmtId="0" fontId="0" fillId="3" borderId="19" xfId="0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/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3" borderId="1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0" fillId="2" borderId="0" xfId="0" applyFill="1" applyBorder="1"/>
    <xf numFmtId="0" fontId="0" fillId="3" borderId="19" xfId="0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10" fontId="0" fillId="2" borderId="9" xfId="0" applyNumberFormat="1" applyFill="1" applyBorder="1" applyProtection="1"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3" fontId="0" fillId="2" borderId="21" xfId="0" applyNumberFormat="1" applyFill="1" applyBorder="1" applyProtection="1">
      <protection locked="0"/>
    </xf>
    <xf numFmtId="10" fontId="0" fillId="2" borderId="22" xfId="0" applyNumberFormat="1" applyFill="1" applyBorder="1" applyProtection="1">
      <protection locked="0"/>
    </xf>
    <xf numFmtId="10" fontId="0" fillId="2" borderId="23" xfId="0" applyNumberForma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10" fontId="0" fillId="2" borderId="25" xfId="0" applyNumberFormat="1" applyFill="1" applyBorder="1" applyProtection="1">
      <protection locked="0"/>
    </xf>
    <xf numFmtId="3" fontId="0" fillId="2" borderId="27" xfId="0" applyNumberFormat="1" applyFill="1" applyBorder="1" applyProtection="1">
      <protection locked="0"/>
    </xf>
    <xf numFmtId="10" fontId="0" fillId="2" borderId="28" xfId="0" applyNumberFormat="1" applyFill="1" applyBorder="1" applyProtection="1">
      <protection locked="0"/>
    </xf>
    <xf numFmtId="10" fontId="0" fillId="2" borderId="29" xfId="0" applyNumberFormat="1" applyFill="1" applyBorder="1" applyProtection="1">
      <protection locked="0"/>
    </xf>
    <xf numFmtId="5" fontId="0" fillId="2" borderId="28" xfId="0" applyNumberFormat="1" applyFill="1" applyBorder="1" applyProtection="1">
      <protection locked="0"/>
    </xf>
    <xf numFmtId="10" fontId="0" fillId="4" borderId="29" xfId="0" applyNumberFormat="1" applyFill="1" applyBorder="1" applyProtection="1">
      <protection locked="0"/>
    </xf>
    <xf numFmtId="0" fontId="7" fillId="2" borderId="33" xfId="0" applyFon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31" xfId="0" applyFill="1" applyBorder="1" applyAlignment="1" applyProtection="1">
      <protection locked="0"/>
    </xf>
    <xf numFmtId="0" fontId="0" fillId="2" borderId="32" xfId="0" applyFill="1" applyBorder="1" applyAlignment="1" applyProtection="1">
      <protection locked="0"/>
    </xf>
    <xf numFmtId="5" fontId="7" fillId="2" borderId="0" xfId="2" applyFont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10" fontId="0" fillId="4" borderId="27" xfId="0" applyNumberFormat="1" applyFill="1" applyBorder="1" applyProtection="1">
      <protection locked="0"/>
    </xf>
    <xf numFmtId="10" fontId="5" fillId="2" borderId="27" xfId="7" applyNumberFormat="1" applyFont="1" applyBorder="1" applyAlignment="1" applyProtection="1">
      <protection locked="0"/>
    </xf>
    <xf numFmtId="10" fontId="3" fillId="4" borderId="27" xfId="0" applyNumberFormat="1" applyFont="1" applyFill="1" applyBorder="1" applyProtection="1">
      <protection locked="0"/>
    </xf>
    <xf numFmtId="0" fontId="0" fillId="3" borderId="35" xfId="0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164" fontId="0" fillId="2" borderId="21" xfId="0" applyNumberForma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/>
    <xf numFmtId="0" fontId="5" fillId="2" borderId="0" xfId="0" applyFont="1" applyFill="1" applyProtection="1">
      <protection locked="0"/>
    </xf>
    <xf numFmtId="0" fontId="6" fillId="2" borderId="7" xfId="0" applyFont="1" applyFill="1" applyBorder="1" applyProtection="1">
      <protection locked="0"/>
    </xf>
    <xf numFmtId="5" fontId="3" fillId="2" borderId="27" xfId="2" applyFont="1" applyBorder="1" applyProtection="1">
      <protection locked="0"/>
    </xf>
    <xf numFmtId="10" fontId="3" fillId="4" borderId="28" xfId="0" applyNumberFormat="1" applyFont="1" applyFill="1" applyBorder="1" applyProtection="1"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protection locked="0"/>
    </xf>
    <xf numFmtId="10" fontId="5" fillId="2" borderId="0" xfId="7" applyNumberFormat="1" applyFont="1" applyBorder="1" applyAlignment="1" applyProtection="1">
      <protection locked="0"/>
    </xf>
    <xf numFmtId="9" fontId="7" fillId="0" borderId="0" xfId="7" applyNumberFormat="1" applyFont="1" applyFill="1" applyBorder="1" applyAlignment="1" applyProtection="1">
      <alignment horizontal="left"/>
      <protection locked="0"/>
    </xf>
    <xf numFmtId="10" fontId="0" fillId="2" borderId="22" xfId="0" applyNumberFormat="1" applyFill="1" applyBorder="1"/>
    <xf numFmtId="10" fontId="0" fillId="2" borderId="28" xfId="0" applyNumberFormat="1" applyFill="1" applyBorder="1"/>
    <xf numFmtId="10" fontId="0" fillId="2" borderId="29" xfId="0" applyNumberFormat="1" applyFill="1" applyBorder="1"/>
    <xf numFmtId="0" fontId="3" fillId="0" borderId="12" xfId="0" applyFont="1" applyBorder="1" applyAlignment="1" applyProtection="1">
      <protection locked="0"/>
    </xf>
    <xf numFmtId="0" fontId="3" fillId="0" borderId="30" xfId="0" applyFont="1" applyBorder="1" applyAlignment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/>
    <xf numFmtId="5" fontId="3" fillId="2" borderId="27" xfId="2" applyFont="1" applyBorder="1"/>
    <xf numFmtId="10" fontId="3" fillId="4" borderId="28" xfId="0" applyNumberFormat="1" applyFont="1" applyFill="1" applyBorder="1"/>
    <xf numFmtId="10" fontId="0" fillId="4" borderId="29" xfId="0" applyNumberFormat="1" applyFill="1" applyBorder="1"/>
    <xf numFmtId="3" fontId="0" fillId="2" borderId="40" xfId="0" applyNumberFormat="1" applyFill="1" applyBorder="1" applyProtection="1">
      <protection locked="0"/>
    </xf>
    <xf numFmtId="10" fontId="0" fillId="2" borderId="41" xfId="0" applyNumberFormat="1" applyFill="1" applyBorder="1"/>
    <xf numFmtId="0" fontId="6" fillId="2" borderId="7" xfId="0" applyFont="1" applyFill="1" applyBorder="1"/>
    <xf numFmtId="5" fontId="3" fillId="2" borderId="27" xfId="0" applyNumberFormat="1" applyFont="1" applyFill="1" applyBorder="1"/>
    <xf numFmtId="0" fontId="4" fillId="2" borderId="3" xfId="0" applyFont="1" applyFill="1" applyBorder="1" applyAlignment="1">
      <alignment wrapText="1"/>
    </xf>
    <xf numFmtId="0" fontId="0" fillId="2" borderId="2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0" fontId="0" fillId="2" borderId="47" xfId="0" applyNumberFormat="1" applyFill="1" applyBorder="1"/>
    <xf numFmtId="0" fontId="3" fillId="2" borderId="3" xfId="0" applyFont="1" applyFill="1" applyBorder="1" applyProtection="1"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0" fillId="2" borderId="40" xfId="0" applyFill="1" applyBorder="1" applyAlignment="1" applyProtection="1">
      <alignment horizontal="left" vertical="top"/>
      <protection locked="0"/>
    </xf>
    <xf numFmtId="0" fontId="5" fillId="2" borderId="7" xfId="0" applyFont="1" applyFill="1" applyBorder="1" applyProtection="1"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protection locked="0"/>
    </xf>
    <xf numFmtId="10" fontId="0" fillId="2" borderId="48" xfId="0" applyNumberFormat="1" applyFill="1" applyBorder="1" applyProtection="1"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10" fontId="0" fillId="2" borderId="51" xfId="0" applyNumberFormat="1" applyFill="1" applyBorder="1" applyProtection="1">
      <protection locked="0"/>
    </xf>
    <xf numFmtId="0" fontId="0" fillId="2" borderId="53" xfId="0" applyFill="1" applyBorder="1" applyAlignment="1" applyProtection="1"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0" fontId="0" fillId="2" borderId="40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5" fillId="2" borderId="46" xfId="0" applyFont="1" applyFill="1" applyBorder="1"/>
    <xf numFmtId="10" fontId="0" fillId="2" borderId="40" xfId="0" applyNumberFormat="1" applyFill="1" applyBorder="1"/>
    <xf numFmtId="0" fontId="0" fillId="2" borderId="26" xfId="0" applyFill="1" applyBorder="1" applyAlignment="1"/>
    <xf numFmtId="0" fontId="7" fillId="3" borderId="4" xfId="0" applyFont="1" applyFill="1" applyBorder="1" applyAlignment="1">
      <alignment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0" borderId="44" xfId="0" applyBorder="1" applyAlignment="1"/>
    <xf numFmtId="0" fontId="0" fillId="2" borderId="45" xfId="0" applyFill="1" applyBorder="1" applyAlignment="1"/>
    <xf numFmtId="0" fontId="0" fillId="2" borderId="36" xfId="0" applyFill="1" applyBorder="1" applyAlignment="1">
      <alignment horizontal="left" vertical="top"/>
    </xf>
    <xf numFmtId="0" fontId="5" fillId="2" borderId="44" xfId="0" applyFont="1" applyFill="1" applyBorder="1" applyProtection="1">
      <protection locked="0"/>
    </xf>
    <xf numFmtId="0" fontId="0" fillId="2" borderId="47" xfId="0" applyFill="1" applyBorder="1" applyAlignment="1" applyProtection="1">
      <alignment horizontal="left" vertical="top"/>
      <protection locked="0"/>
    </xf>
    <xf numFmtId="0" fontId="0" fillId="2" borderId="29" xfId="0" applyFill="1" applyBorder="1" applyAlignment="1" applyProtection="1">
      <alignment horizontal="left" vertical="top"/>
      <protection locked="0"/>
    </xf>
    <xf numFmtId="0" fontId="5" fillId="2" borderId="44" xfId="0" applyFont="1" applyFill="1" applyBorder="1" applyAlignment="1" applyProtection="1">
      <alignment wrapText="1"/>
      <protection locked="0"/>
    </xf>
    <xf numFmtId="0" fontId="0" fillId="2" borderId="45" xfId="0" applyFill="1" applyBorder="1" applyAlignment="1" applyProtection="1">
      <alignment wrapText="1"/>
      <protection locked="0"/>
    </xf>
    <xf numFmtId="0" fontId="3" fillId="2" borderId="56" xfId="0" applyFont="1" applyFill="1" applyBorder="1" applyAlignment="1" applyProtection="1">
      <protection locked="0"/>
    </xf>
    <xf numFmtId="0" fontId="5" fillId="2" borderId="42" xfId="0" applyFont="1" applyFill="1" applyBorder="1" applyAlignment="1" applyProtection="1">
      <alignment horizontal="left" vertical="top"/>
      <protection locked="0"/>
    </xf>
    <xf numFmtId="0" fontId="7" fillId="2" borderId="34" xfId="0" applyFont="1" applyFill="1" applyBorder="1" applyAlignment="1" applyProtection="1">
      <alignment horizontal="left" vertical="top"/>
      <protection locked="0"/>
    </xf>
    <xf numFmtId="0" fontId="7" fillId="2" borderId="43" xfId="0" applyFont="1" applyFill="1" applyBorder="1" applyAlignment="1" applyProtection="1">
      <alignment horizontal="left" vertical="top"/>
      <protection locked="0"/>
    </xf>
    <xf numFmtId="0" fontId="5" fillId="2" borderId="44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45" xfId="0" applyFont="1" applyFill="1" applyBorder="1" applyAlignment="1" applyProtection="1">
      <alignment horizontal="left" vertical="top"/>
      <protection locked="0"/>
    </xf>
    <xf numFmtId="0" fontId="6" fillId="2" borderId="26" xfId="0" applyFont="1" applyFill="1" applyBorder="1" applyAlignment="1" applyProtection="1">
      <alignment horizontal="left" vertical="top"/>
      <protection locked="0"/>
    </xf>
    <xf numFmtId="0" fontId="6" fillId="2" borderId="45" xfId="0" applyFont="1" applyFill="1" applyBorder="1" applyAlignment="1" applyProtection="1">
      <alignment horizontal="left" vertical="top"/>
      <protection locked="0"/>
    </xf>
    <xf numFmtId="0" fontId="5" fillId="5" borderId="42" xfId="0" applyFont="1" applyFill="1" applyBorder="1" applyAlignment="1" applyProtection="1">
      <alignment horizontal="left" vertical="top"/>
      <protection locked="0"/>
    </xf>
    <xf numFmtId="0" fontId="7" fillId="5" borderId="34" xfId="0" applyFont="1" applyFill="1" applyBorder="1" applyAlignment="1" applyProtection="1">
      <alignment horizontal="left" vertical="top"/>
      <protection locked="0"/>
    </xf>
    <xf numFmtId="0" fontId="7" fillId="5" borderId="43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5" fontId="7" fillId="2" borderId="0" xfId="2" applyFont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45" xfId="0" applyFill="1" applyBorder="1" applyAlignment="1" applyProtection="1">
      <alignment horizontal="left" vertical="top"/>
      <protection locked="0"/>
    </xf>
    <xf numFmtId="0" fontId="5" fillId="2" borderId="44" xfId="0" applyFont="1" applyFill="1" applyBorder="1" applyAlignment="1" applyProtection="1">
      <alignment horizontal="left" vertical="top" wrapText="1"/>
      <protection locked="0"/>
    </xf>
    <xf numFmtId="0" fontId="0" fillId="2" borderId="26" xfId="0" applyFill="1" applyBorder="1" applyAlignment="1" applyProtection="1">
      <alignment horizontal="left" vertical="top" wrapText="1"/>
      <protection locked="0"/>
    </xf>
    <xf numFmtId="0" fontId="0" fillId="2" borderId="45" xfId="0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5" fillId="2" borderId="49" xfId="0" applyFont="1" applyFill="1" applyBorder="1" applyAlignment="1" applyProtection="1">
      <alignment horizontal="left" vertical="top"/>
      <protection locked="0"/>
    </xf>
    <xf numFmtId="0" fontId="0" fillId="2" borderId="38" xfId="0" applyFill="1" applyBorder="1" applyAlignment="1" applyProtection="1">
      <alignment horizontal="left" vertical="top"/>
      <protection locked="0"/>
    </xf>
    <xf numFmtId="0" fontId="0" fillId="2" borderId="50" xfId="0" applyFill="1" applyBorder="1" applyAlignment="1" applyProtection="1">
      <alignment horizontal="left" vertical="top"/>
      <protection locked="0"/>
    </xf>
    <xf numFmtId="0" fontId="5" fillId="2" borderId="37" xfId="0" applyFont="1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left" vertical="top"/>
      <protection locked="0"/>
    </xf>
    <xf numFmtId="0" fontId="5" fillId="2" borderId="26" xfId="0" applyFont="1" applyFill="1" applyBorder="1" applyAlignment="1" applyProtection="1">
      <alignment horizontal="left" vertical="top"/>
      <protection locked="0"/>
    </xf>
    <xf numFmtId="0" fontId="5" fillId="2" borderId="45" xfId="0" applyFont="1" applyFill="1" applyBorder="1" applyAlignment="1" applyProtection="1">
      <alignment horizontal="left" vertical="top"/>
      <protection locked="0"/>
    </xf>
    <xf numFmtId="0" fontId="5" fillId="2" borderId="54" xfId="0" applyFont="1" applyFill="1" applyBorder="1" applyAlignment="1" applyProtection="1">
      <alignment horizontal="left" vertical="top"/>
      <protection locked="0"/>
    </xf>
    <xf numFmtId="0" fontId="5" fillId="2" borderId="52" xfId="0" applyFont="1" applyFill="1" applyBorder="1" applyAlignment="1" applyProtection="1">
      <alignment horizontal="left" vertical="top"/>
      <protection locked="0"/>
    </xf>
    <xf numFmtId="0" fontId="5" fillId="2" borderId="55" xfId="0" applyFont="1" applyFill="1" applyBorder="1" applyAlignment="1" applyProtection="1">
      <alignment horizontal="left" vertical="top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45" xfId="0" applyFill="1" applyBorder="1" applyAlignment="1">
      <alignment horizontal="left" vertical="top"/>
    </xf>
    <xf numFmtId="0" fontId="5" fillId="2" borderId="49" xfId="0" applyFont="1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0" fillId="2" borderId="50" xfId="0" applyFill="1" applyBorder="1" applyAlignment="1">
      <alignment horizontal="left" vertical="top"/>
    </xf>
    <xf numFmtId="0" fontId="5" fillId="2" borderId="42" xfId="0" applyFont="1" applyFill="1" applyBorder="1" applyAlignment="1">
      <alignment horizontal="left" vertical="top"/>
    </xf>
    <xf numFmtId="0" fontId="3" fillId="2" borderId="34" xfId="0" applyFont="1" applyFill="1" applyBorder="1" applyAlignment="1">
      <alignment horizontal="left" vertical="top"/>
    </xf>
    <xf numFmtId="0" fontId="3" fillId="2" borderId="43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horizontal="left" vertical="top"/>
    </xf>
    <xf numFmtId="0" fontId="5" fillId="2" borderId="45" xfId="0" applyFont="1" applyFill="1" applyBorder="1" applyAlignment="1">
      <alignment horizontal="left" vertical="top"/>
    </xf>
    <xf numFmtId="0" fontId="6" fillId="2" borderId="34" xfId="0" applyFont="1" applyFill="1" applyBorder="1" applyAlignment="1">
      <alignment horizontal="left" vertical="top"/>
    </xf>
    <xf numFmtId="0" fontId="6" fillId="2" borderId="43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/>
    </xf>
    <xf numFmtId="0" fontId="5" fillId="2" borderId="38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horizontal="left" vertical="top"/>
    </xf>
    <xf numFmtId="0" fontId="0" fillId="0" borderId="0" xfId="0"/>
    <xf numFmtId="0" fontId="0" fillId="2" borderId="0" xfId="0" applyFill="1"/>
    <xf numFmtId="0" fontId="5" fillId="2" borderId="33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48" xfId="0" applyFont="1" applyFill="1" applyBorder="1" applyAlignment="1">
      <alignment horizontal="left" vertical="top"/>
    </xf>
    <xf numFmtId="0" fontId="5" fillId="2" borderId="54" xfId="0" applyFont="1" applyFill="1" applyBorder="1" applyAlignment="1">
      <alignment horizontal="left" vertical="top"/>
    </xf>
    <xf numFmtId="0" fontId="5" fillId="2" borderId="52" xfId="0" applyFont="1" applyFill="1" applyBorder="1" applyAlignment="1">
      <alignment horizontal="left" vertical="top"/>
    </xf>
    <xf numFmtId="0" fontId="5" fillId="2" borderId="55" xfId="0" applyFont="1" applyFill="1" applyBorder="1" applyAlignment="1">
      <alignment horizontal="left" vertical="top"/>
    </xf>
  </cellXfs>
  <cellStyles count="9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zoomScaleNormal="100" zoomScaleSheetLayoutView="100" workbookViewId="0">
      <selection activeCell="L63" sqref="L63"/>
    </sheetView>
  </sheetViews>
  <sheetFormatPr defaultRowHeight="12.75"/>
  <cols>
    <col min="1" max="1" width="47" style="22" customWidth="1"/>
    <col min="2" max="3" width="12.7109375" style="22" customWidth="1"/>
    <col min="4" max="4" width="13" style="22" customWidth="1"/>
    <col min="5" max="5" width="12.7109375" style="22" customWidth="1"/>
    <col min="6" max="6" width="12" style="22" customWidth="1"/>
    <col min="7" max="7" width="15.5703125" style="22" customWidth="1"/>
    <col min="8" max="255" width="8.42578125" style="22" customWidth="1"/>
    <col min="256" max="16384" width="9.140625" style="22"/>
  </cols>
  <sheetData>
    <row r="1" spans="1:6" ht="40.5" customHeight="1">
      <c r="A1" s="156" t="s">
        <v>39</v>
      </c>
      <c r="B1" s="156"/>
      <c r="C1" s="156"/>
      <c r="D1" s="156"/>
      <c r="E1" s="156"/>
      <c r="F1" s="156"/>
    </row>
    <row r="2" spans="1:6" ht="34.5" customHeight="1">
      <c r="A2" s="154" t="s">
        <v>40</v>
      </c>
      <c r="B2" s="155"/>
      <c r="C2" s="155"/>
      <c r="D2" s="155"/>
      <c r="E2" s="155"/>
      <c r="F2" s="155"/>
    </row>
    <row r="3" spans="1:6" ht="21.75" customHeight="1" thickBot="1">
      <c r="A3" s="60" t="s">
        <v>41</v>
      </c>
      <c r="B3" s="5"/>
      <c r="C3" s="5"/>
      <c r="D3" s="5"/>
      <c r="E3" s="5"/>
      <c r="F3" s="5"/>
    </row>
    <row r="4" spans="1:6" ht="21.75" customHeight="1" thickBot="1">
      <c r="A4" s="148" t="s">
        <v>43</v>
      </c>
      <c r="B4" s="149"/>
      <c r="C4" s="149"/>
      <c r="D4" s="149"/>
      <c r="E4" s="149"/>
      <c r="F4" s="150"/>
    </row>
    <row r="5" spans="1:6" ht="52.5" thickTop="1" thickBot="1">
      <c r="A5" s="94" t="s">
        <v>60</v>
      </c>
      <c r="B5" s="90" t="s">
        <v>35</v>
      </c>
      <c r="C5" s="91" t="s">
        <v>36</v>
      </c>
      <c r="D5" s="91" t="s">
        <v>37</v>
      </c>
      <c r="E5" s="92" t="s">
        <v>25</v>
      </c>
      <c r="F5" s="93" t="s">
        <v>21</v>
      </c>
    </row>
    <row r="6" spans="1:6" ht="14.1" customHeight="1">
      <c r="A6" s="73" t="s">
        <v>6</v>
      </c>
      <c r="B6" s="27"/>
      <c r="C6" s="27"/>
      <c r="D6" s="27"/>
      <c r="E6" s="27"/>
      <c r="F6" s="28"/>
    </row>
    <row r="7" spans="1:6" ht="14.1" customHeight="1" thickBot="1">
      <c r="A7" s="31" t="s">
        <v>17</v>
      </c>
      <c r="B7" s="36"/>
      <c r="C7" s="36"/>
      <c r="D7" s="36"/>
      <c r="E7" s="37" t="e">
        <f t="shared" ref="E7:E17" si="0">D7/$D$52</f>
        <v>#DIV/0!</v>
      </c>
      <c r="F7" s="38" t="e">
        <f>D7/C7-1</f>
        <v>#DIV/0!</v>
      </c>
    </row>
    <row r="8" spans="1:6" ht="51" customHeight="1" thickBot="1">
      <c r="A8" s="127" t="s">
        <v>46</v>
      </c>
      <c r="B8" s="137"/>
      <c r="C8" s="137"/>
      <c r="D8" s="137"/>
      <c r="E8" s="137"/>
      <c r="F8" s="138"/>
    </row>
    <row r="9" spans="1:6" ht="14.1" customHeight="1" thickBot="1">
      <c r="A9" s="30" t="s">
        <v>2</v>
      </c>
      <c r="B9" s="41"/>
      <c r="C9" s="41"/>
      <c r="D9" s="41"/>
      <c r="E9" s="42" t="e">
        <f t="shared" si="0"/>
        <v>#DIV/0!</v>
      </c>
      <c r="F9" s="43" t="e">
        <f>D9/C9-1</f>
        <v>#DIV/0!</v>
      </c>
    </row>
    <row r="10" spans="1:6" ht="51" customHeight="1" thickBot="1">
      <c r="A10" s="127" t="s">
        <v>46</v>
      </c>
      <c r="B10" s="137"/>
      <c r="C10" s="137"/>
      <c r="D10" s="137"/>
      <c r="E10" s="137"/>
      <c r="F10" s="138"/>
    </row>
    <row r="11" spans="1:6" ht="14.1" customHeight="1" thickBot="1">
      <c r="A11" s="30" t="s">
        <v>3</v>
      </c>
      <c r="B11" s="41"/>
      <c r="C11" s="41"/>
      <c r="D11" s="41"/>
      <c r="E11" s="42" t="e">
        <f t="shared" si="0"/>
        <v>#DIV/0!</v>
      </c>
      <c r="F11" s="43" t="e">
        <f>D11/C11-1</f>
        <v>#DIV/0!</v>
      </c>
    </row>
    <row r="12" spans="1:6" ht="51" customHeight="1" thickBot="1">
      <c r="A12" s="139" t="s">
        <v>46</v>
      </c>
      <c r="B12" s="140"/>
      <c r="C12" s="140"/>
      <c r="D12" s="140"/>
      <c r="E12" s="140"/>
      <c r="F12" s="141"/>
    </row>
    <row r="13" spans="1:6" ht="14.1" customHeight="1">
      <c r="A13" s="29" t="s">
        <v>4</v>
      </c>
      <c r="B13" s="39"/>
      <c r="C13" s="39"/>
      <c r="D13" s="39"/>
      <c r="E13" s="40" t="e">
        <f t="shared" si="0"/>
        <v>#DIV/0!</v>
      </c>
      <c r="F13" s="33" t="e">
        <f>D13/C13-1</f>
        <v>#DIV/0!</v>
      </c>
    </row>
    <row r="14" spans="1:6" ht="51" customHeight="1">
      <c r="A14" s="142" t="s">
        <v>46</v>
      </c>
      <c r="B14" s="143"/>
      <c r="C14" s="143"/>
      <c r="D14" s="143"/>
      <c r="E14" s="143"/>
      <c r="F14" s="144"/>
    </row>
    <row r="15" spans="1:6" ht="14.1" customHeight="1" thickBot="1">
      <c r="A15" s="31" t="s">
        <v>5</v>
      </c>
      <c r="B15" s="36"/>
      <c r="C15" s="36"/>
      <c r="D15" s="36"/>
      <c r="E15" s="37" t="e">
        <f t="shared" si="0"/>
        <v>#DIV/0!</v>
      </c>
      <c r="F15" s="38" t="e">
        <f>D15/C15-1</f>
        <v>#DIV/0!</v>
      </c>
    </row>
    <row r="16" spans="1:6" ht="51" customHeight="1" thickBot="1">
      <c r="A16" s="127" t="s">
        <v>46</v>
      </c>
      <c r="B16" s="137"/>
      <c r="C16" s="137"/>
      <c r="D16" s="137"/>
      <c r="E16" s="137"/>
      <c r="F16" s="138"/>
    </row>
    <row r="17" spans="1:6" ht="14.1" customHeight="1" thickBot="1">
      <c r="A17" s="46" t="s">
        <v>34</v>
      </c>
      <c r="B17" s="41">
        <f>SUM(B7:B15)</f>
        <v>0</v>
      </c>
      <c r="C17" s="41">
        <f>SUM(C7:C15)</f>
        <v>0</v>
      </c>
      <c r="D17" s="41">
        <f>SUM(D7:D15)</f>
        <v>0</v>
      </c>
      <c r="E17" s="47" t="e">
        <f t="shared" si="0"/>
        <v>#DIV/0!</v>
      </c>
      <c r="F17" s="45"/>
    </row>
    <row r="18" spans="1:6" ht="51" customHeight="1" thickBot="1">
      <c r="A18" s="127" t="s">
        <v>49</v>
      </c>
      <c r="B18" s="128"/>
      <c r="C18" s="128"/>
      <c r="D18" s="128"/>
      <c r="E18" s="128"/>
      <c r="F18" s="129"/>
    </row>
    <row r="19" spans="1:6" ht="14.1" customHeight="1">
      <c r="A19" s="74" t="s">
        <v>7</v>
      </c>
      <c r="B19" s="48"/>
      <c r="C19" s="48"/>
      <c r="D19" s="48"/>
      <c r="E19" s="48"/>
      <c r="F19" s="49"/>
    </row>
    <row r="20" spans="1:6" ht="14.1" customHeight="1" thickBot="1">
      <c r="A20" s="96" t="s">
        <v>61</v>
      </c>
      <c r="B20" s="36"/>
      <c r="C20" s="36"/>
      <c r="D20" s="36"/>
      <c r="E20" s="37" t="e">
        <f>D20/$D$52</f>
        <v>#DIV/0!</v>
      </c>
      <c r="F20" s="38" t="e">
        <f t="shared" ref="F20:F52" si="1">D20/C20-1</f>
        <v>#DIV/0!</v>
      </c>
    </row>
    <row r="21" spans="1:6" ht="51" customHeight="1" thickBot="1">
      <c r="A21" s="127" t="s">
        <v>46</v>
      </c>
      <c r="B21" s="137"/>
      <c r="C21" s="137"/>
      <c r="D21" s="137"/>
      <c r="E21" s="137"/>
      <c r="F21" s="138"/>
    </row>
    <row r="22" spans="1:6" ht="14.1" customHeight="1" thickBot="1">
      <c r="A22" s="96" t="s">
        <v>62</v>
      </c>
      <c r="B22" s="41"/>
      <c r="C22" s="41"/>
      <c r="D22" s="41"/>
      <c r="E22" s="42" t="e">
        <f>D22/$D$52</f>
        <v>#DIV/0!</v>
      </c>
      <c r="F22" s="43" t="e">
        <f t="shared" si="1"/>
        <v>#DIV/0!</v>
      </c>
    </row>
    <row r="23" spans="1:6" ht="51" customHeight="1" thickBot="1">
      <c r="A23" s="145" t="s">
        <v>46</v>
      </c>
      <c r="B23" s="146"/>
      <c r="C23" s="146"/>
      <c r="D23" s="146"/>
      <c r="E23" s="146"/>
      <c r="F23" s="147"/>
    </row>
    <row r="24" spans="1:6" ht="13.5" customHeight="1" thickBot="1">
      <c r="A24" s="118" t="s">
        <v>63</v>
      </c>
      <c r="B24" s="95"/>
      <c r="C24" s="95"/>
      <c r="D24" s="95"/>
      <c r="E24" s="95" t="e">
        <f>D24/$D$52</f>
        <v>#DIV/0!</v>
      </c>
      <c r="F24" s="119" t="e">
        <f t="shared" ref="F24" si="2">D24/C24-1</f>
        <v>#DIV/0!</v>
      </c>
    </row>
    <row r="25" spans="1:6" ht="51" customHeight="1" thickBot="1">
      <c r="A25" s="127" t="s">
        <v>46</v>
      </c>
      <c r="B25" s="158"/>
      <c r="C25" s="158"/>
      <c r="D25" s="158"/>
      <c r="E25" s="158"/>
      <c r="F25" s="159"/>
    </row>
    <row r="26" spans="1:6" ht="14.1" customHeight="1" thickBot="1">
      <c r="A26" s="96" t="s">
        <v>64</v>
      </c>
      <c r="B26" s="41"/>
      <c r="C26" s="41"/>
      <c r="D26" s="41"/>
      <c r="E26" s="42" t="e">
        <f>D26/$D$52</f>
        <v>#DIV/0!</v>
      </c>
      <c r="F26" s="43" t="e">
        <f t="shared" si="1"/>
        <v>#DIV/0!</v>
      </c>
    </row>
    <row r="27" spans="1:6" ht="51" customHeight="1" thickBot="1">
      <c r="A27" s="127" t="s">
        <v>46</v>
      </c>
      <c r="B27" s="137"/>
      <c r="C27" s="137"/>
      <c r="D27" s="137"/>
      <c r="E27" s="137"/>
      <c r="F27" s="138"/>
    </row>
    <row r="28" spans="1:6" ht="14.1" customHeight="1" thickBot="1">
      <c r="A28" s="96" t="s">
        <v>65</v>
      </c>
      <c r="B28" s="41"/>
      <c r="C28" s="41"/>
      <c r="D28" s="41"/>
      <c r="E28" s="42" t="e">
        <f>D28/$D$52</f>
        <v>#DIV/0!</v>
      </c>
      <c r="F28" s="43" t="e">
        <f t="shared" si="1"/>
        <v>#DIV/0!</v>
      </c>
    </row>
    <row r="29" spans="1:6" ht="51" customHeight="1" thickBot="1">
      <c r="A29" s="127" t="s">
        <v>46</v>
      </c>
      <c r="B29" s="137"/>
      <c r="C29" s="137"/>
      <c r="D29" s="137"/>
      <c r="E29" s="137"/>
      <c r="F29" s="138"/>
    </row>
    <row r="30" spans="1:6" ht="14.1" customHeight="1" thickBot="1">
      <c r="A30" s="96" t="s">
        <v>67</v>
      </c>
      <c r="B30" s="41"/>
      <c r="C30" s="41"/>
      <c r="D30" s="41"/>
      <c r="E30" s="42" t="e">
        <f>D30/$D$52</f>
        <v>#DIV/0!</v>
      </c>
      <c r="F30" s="43" t="e">
        <f t="shared" si="1"/>
        <v>#DIV/0!</v>
      </c>
    </row>
    <row r="31" spans="1:6" ht="51" customHeight="1" thickBot="1">
      <c r="A31" s="127" t="s">
        <v>46</v>
      </c>
      <c r="B31" s="137"/>
      <c r="C31" s="137"/>
      <c r="D31" s="137"/>
      <c r="E31" s="137"/>
      <c r="F31" s="138"/>
    </row>
    <row r="32" spans="1:6" ht="13.5" customHeight="1" thickBot="1">
      <c r="A32" s="96" t="s">
        <v>68</v>
      </c>
      <c r="B32" s="97"/>
      <c r="C32" s="97"/>
      <c r="D32" s="97"/>
      <c r="E32" s="98" t="e">
        <f>D32/$D$52</f>
        <v>#DIV/0!</v>
      </c>
      <c r="F32" s="120" t="e">
        <f t="shared" ref="F32" si="3">D32/C32-1</f>
        <v>#DIV/0!</v>
      </c>
    </row>
    <row r="33" spans="1:6" ht="51" customHeight="1" thickBot="1">
      <c r="A33" s="163"/>
      <c r="B33" s="164"/>
      <c r="C33" s="164"/>
      <c r="D33" s="164"/>
      <c r="E33" s="164"/>
      <c r="F33" s="165"/>
    </row>
    <row r="34" spans="1:6" ht="13.5" customHeight="1" thickBot="1">
      <c r="A34" s="121" t="s">
        <v>69</v>
      </c>
      <c r="B34" s="99"/>
      <c r="C34" s="99"/>
      <c r="D34" s="99"/>
      <c r="E34" s="99" t="e">
        <f>D34/$D$52</f>
        <v>#DIV/0!</v>
      </c>
      <c r="F34" s="122" t="e">
        <f t="shared" ref="F34" si="4">D34/C34-1</f>
        <v>#DIV/0!</v>
      </c>
    </row>
    <row r="35" spans="1:6" ht="51" customHeight="1" thickBot="1">
      <c r="A35" s="160" t="s">
        <v>46</v>
      </c>
      <c r="B35" s="161"/>
      <c r="C35" s="161"/>
      <c r="D35" s="161"/>
      <c r="E35" s="161"/>
      <c r="F35" s="162"/>
    </row>
    <row r="36" spans="1:6" ht="14.1" customHeight="1" thickBot="1">
      <c r="A36" s="96" t="s">
        <v>70</v>
      </c>
      <c r="B36" s="41"/>
      <c r="C36" s="41"/>
      <c r="D36" s="41"/>
      <c r="E36" s="42" t="e">
        <f>D36/$D$52</f>
        <v>#DIV/0!</v>
      </c>
      <c r="F36" s="43" t="e">
        <f t="shared" si="1"/>
        <v>#DIV/0!</v>
      </c>
    </row>
    <row r="37" spans="1:6" ht="51" customHeight="1" thickBot="1">
      <c r="A37" s="127" t="s">
        <v>46</v>
      </c>
      <c r="B37" s="137"/>
      <c r="C37" s="137"/>
      <c r="D37" s="137"/>
      <c r="E37" s="137"/>
      <c r="F37" s="138"/>
    </row>
    <row r="38" spans="1:6" ht="14.1" customHeight="1" thickBot="1">
      <c r="A38" s="96" t="s">
        <v>71</v>
      </c>
      <c r="B38" s="41"/>
      <c r="C38" s="41"/>
      <c r="D38" s="41"/>
      <c r="E38" s="42" t="e">
        <f>D38/$D$52</f>
        <v>#DIV/0!</v>
      </c>
      <c r="F38" s="43" t="e">
        <f t="shared" si="1"/>
        <v>#DIV/0!</v>
      </c>
    </row>
    <row r="39" spans="1:6" ht="51" customHeight="1" thickBot="1">
      <c r="A39" s="127" t="s">
        <v>46</v>
      </c>
      <c r="B39" s="137"/>
      <c r="C39" s="137"/>
      <c r="D39" s="137"/>
      <c r="E39" s="137"/>
      <c r="F39" s="138"/>
    </row>
    <row r="40" spans="1:6" ht="14.1" customHeight="1" thickBot="1">
      <c r="A40" s="96" t="s">
        <v>72</v>
      </c>
      <c r="B40" s="41"/>
      <c r="C40" s="41"/>
      <c r="D40" s="41"/>
      <c r="E40" s="42" t="e">
        <f>D40/$D$52</f>
        <v>#DIV/0!</v>
      </c>
      <c r="F40" s="43" t="e">
        <f t="shared" si="1"/>
        <v>#DIV/0!</v>
      </c>
    </row>
    <row r="41" spans="1:6" ht="51" customHeight="1" thickBot="1">
      <c r="A41" s="127" t="s">
        <v>46</v>
      </c>
      <c r="B41" s="137"/>
      <c r="C41" s="137"/>
      <c r="D41" s="137"/>
      <c r="E41" s="137"/>
      <c r="F41" s="138"/>
    </row>
    <row r="42" spans="1:6" ht="14.1" customHeight="1" thickBot="1">
      <c r="A42" s="96" t="s">
        <v>73</v>
      </c>
      <c r="B42" s="41"/>
      <c r="C42" s="41"/>
      <c r="D42" s="41"/>
      <c r="E42" s="42" t="e">
        <f>D42/$D$52</f>
        <v>#DIV/0!</v>
      </c>
      <c r="F42" s="43" t="e">
        <f t="shared" si="1"/>
        <v>#DIV/0!</v>
      </c>
    </row>
    <row r="43" spans="1:6" ht="51" customHeight="1" thickBot="1">
      <c r="A43" s="157" t="s">
        <v>42</v>
      </c>
      <c r="B43" s="137"/>
      <c r="C43" s="137"/>
      <c r="D43" s="137"/>
      <c r="E43" s="137"/>
      <c r="F43" s="138"/>
    </row>
    <row r="44" spans="1:6" ht="14.1" customHeight="1" thickBot="1">
      <c r="A44" s="75" t="s">
        <v>54</v>
      </c>
      <c r="B44" s="41">
        <f>SUM(B20:B42)</f>
        <v>0</v>
      </c>
      <c r="C44" s="41">
        <f>SUM(C20:C42)</f>
        <v>0</v>
      </c>
      <c r="D44" s="41">
        <f>SUM(D20:D42)</f>
        <v>0</v>
      </c>
      <c r="E44" s="44" t="e">
        <f>D44/$D$52</f>
        <v>#DIV/0!</v>
      </c>
      <c r="F44" s="45"/>
    </row>
    <row r="45" spans="1:6" ht="51" customHeight="1" thickBot="1">
      <c r="A45" s="127" t="s">
        <v>46</v>
      </c>
      <c r="B45" s="128"/>
      <c r="C45" s="128"/>
      <c r="D45" s="128"/>
      <c r="E45" s="128"/>
      <c r="F45" s="129"/>
    </row>
    <row r="46" spans="1:6" ht="14.1" customHeight="1" thickBot="1">
      <c r="A46" s="75" t="s">
        <v>8</v>
      </c>
      <c r="B46" s="41"/>
      <c r="C46" s="41"/>
      <c r="D46" s="41"/>
      <c r="E46" s="42" t="e">
        <f>D46/$D$52</f>
        <v>#DIV/0!</v>
      </c>
      <c r="F46" s="43" t="e">
        <f t="shared" si="1"/>
        <v>#DIV/0!</v>
      </c>
    </row>
    <row r="47" spans="1:6" ht="51" customHeight="1" thickBot="1">
      <c r="A47" s="127" t="s">
        <v>46</v>
      </c>
      <c r="B47" s="137"/>
      <c r="C47" s="137"/>
      <c r="D47" s="137"/>
      <c r="E47" s="137"/>
      <c r="F47" s="138"/>
    </row>
    <row r="48" spans="1:6" ht="14.1" customHeight="1" thickBot="1">
      <c r="A48" s="75" t="s">
        <v>12</v>
      </c>
      <c r="B48" s="41"/>
      <c r="C48" s="41"/>
      <c r="D48" s="41"/>
      <c r="E48" s="42" t="e">
        <f>D48/$D$52</f>
        <v>#DIV/0!</v>
      </c>
      <c r="F48" s="43" t="e">
        <f t="shared" si="1"/>
        <v>#DIV/0!</v>
      </c>
    </row>
    <row r="49" spans="1:11" ht="51" customHeight="1" thickBot="1">
      <c r="A49" s="127" t="s">
        <v>46</v>
      </c>
      <c r="B49" s="137"/>
      <c r="C49" s="137"/>
      <c r="D49" s="137"/>
      <c r="E49" s="137"/>
      <c r="F49" s="138"/>
    </row>
    <row r="50" spans="1:11" ht="14.1" customHeight="1" thickBot="1">
      <c r="A50" s="75" t="s">
        <v>9</v>
      </c>
      <c r="B50" s="41"/>
      <c r="C50" s="41"/>
      <c r="D50" s="41"/>
      <c r="E50" s="42" t="e">
        <f>D50/$D$52</f>
        <v>#DIV/0!</v>
      </c>
      <c r="F50" s="43" t="e">
        <f t="shared" si="1"/>
        <v>#DIV/0!</v>
      </c>
    </row>
    <row r="51" spans="1:11" ht="51" customHeight="1" thickBot="1">
      <c r="A51" s="127" t="s">
        <v>46</v>
      </c>
      <c r="B51" s="137"/>
      <c r="C51" s="137"/>
      <c r="D51" s="137"/>
      <c r="E51" s="137"/>
      <c r="F51" s="138"/>
    </row>
    <row r="52" spans="1:11" ht="14.1" customHeight="1" thickBot="1">
      <c r="A52" s="63" t="s">
        <v>10</v>
      </c>
      <c r="B52" s="64">
        <f>SUM(B17,B44,B46:B50)</f>
        <v>0</v>
      </c>
      <c r="C52" s="64">
        <f>SUM(C17,C44,C46:C50)</f>
        <v>0</v>
      </c>
      <c r="D52" s="64">
        <f>SUM(D17,D44,D46:D50)</f>
        <v>0</v>
      </c>
      <c r="E52" s="65"/>
      <c r="F52" s="43" t="e">
        <f t="shared" si="1"/>
        <v>#DIV/0!</v>
      </c>
    </row>
    <row r="53" spans="1:11" ht="51" customHeight="1" thickBot="1">
      <c r="A53" s="151" t="s">
        <v>50</v>
      </c>
      <c r="B53" s="152"/>
      <c r="C53" s="152"/>
      <c r="D53" s="152"/>
      <c r="E53" s="152"/>
      <c r="F53" s="153"/>
    </row>
    <row r="54" spans="1:11" ht="57.75" customHeight="1" thickBot="1">
      <c r="A54" s="105" t="s">
        <v>66</v>
      </c>
      <c r="B54" s="57" t="s">
        <v>35</v>
      </c>
      <c r="C54" s="58" t="s">
        <v>36</v>
      </c>
      <c r="D54" s="58" t="s">
        <v>37</v>
      </c>
      <c r="E54" s="102" t="s">
        <v>26</v>
      </c>
      <c r="F54" s="66" t="s">
        <v>21</v>
      </c>
      <c r="G54" s="32"/>
    </row>
    <row r="55" spans="1:11" ht="12.75" customHeight="1" thickBot="1">
      <c r="A55" s="123" t="s">
        <v>14</v>
      </c>
      <c r="B55" s="104"/>
      <c r="C55" s="51"/>
      <c r="D55" s="100"/>
      <c r="E55" s="103" t="e">
        <f>D55/$D$61</f>
        <v>#DIV/0!</v>
      </c>
      <c r="F55" s="101" t="e">
        <f>D55/C55-1</f>
        <v>#DIV/0!</v>
      </c>
      <c r="G55" s="18"/>
      <c r="H55" s="136"/>
      <c r="I55" s="136"/>
      <c r="J55" s="135"/>
      <c r="K55" s="135"/>
    </row>
    <row r="56" spans="1:11" ht="51" customHeight="1" thickBot="1">
      <c r="A56" s="127" t="s">
        <v>44</v>
      </c>
      <c r="B56" s="128"/>
      <c r="C56" s="128"/>
      <c r="D56" s="128"/>
      <c r="E56" s="128"/>
      <c r="F56" s="129"/>
      <c r="G56" s="18"/>
      <c r="H56" s="50"/>
      <c r="I56" s="50"/>
      <c r="J56" s="21"/>
      <c r="K56" s="21"/>
    </row>
    <row r="57" spans="1:11" ht="13.5" thickBot="1">
      <c r="A57" s="76" t="s">
        <v>15</v>
      </c>
      <c r="B57" s="52"/>
      <c r="C57" s="52"/>
      <c r="D57" s="52"/>
      <c r="E57" s="42" t="e">
        <f>D57/$D$61</f>
        <v>#DIV/0!</v>
      </c>
      <c r="F57" s="43" t="e">
        <f>D57/C57-1</f>
        <v>#DIV/0!</v>
      </c>
      <c r="H57" s="136"/>
      <c r="I57" s="136"/>
      <c r="J57" s="135"/>
      <c r="K57" s="135"/>
    </row>
    <row r="58" spans="1:11" ht="51" customHeight="1" thickBot="1">
      <c r="A58" s="127" t="s">
        <v>44</v>
      </c>
      <c r="B58" s="128"/>
      <c r="C58" s="128"/>
      <c r="D58" s="128"/>
      <c r="E58" s="128"/>
      <c r="F58" s="129"/>
      <c r="H58" s="50"/>
      <c r="I58" s="50"/>
      <c r="J58" s="21"/>
      <c r="K58" s="21"/>
    </row>
    <row r="59" spans="1:11" ht="13.5" thickBot="1">
      <c r="A59" s="76" t="s">
        <v>16</v>
      </c>
      <c r="B59" s="52"/>
      <c r="C59" s="52"/>
      <c r="D59" s="52"/>
      <c r="E59" s="42" t="e">
        <f>D59/$D$61</f>
        <v>#DIV/0!</v>
      </c>
      <c r="F59" s="43" t="e">
        <f>D59/C59-1</f>
        <v>#DIV/0!</v>
      </c>
    </row>
    <row r="60" spans="1:11" ht="51" customHeight="1" thickBot="1">
      <c r="A60" s="127" t="s">
        <v>44</v>
      </c>
      <c r="B60" s="128"/>
      <c r="C60" s="128"/>
      <c r="D60" s="128"/>
      <c r="E60" s="128"/>
      <c r="F60" s="129"/>
      <c r="G60" s="62" t="s">
        <v>45</v>
      </c>
    </row>
    <row r="61" spans="1:11" ht="13.5" thickBot="1">
      <c r="A61" s="53" t="s">
        <v>13</v>
      </c>
      <c r="B61" s="52">
        <f>SUM(B55:B59)</f>
        <v>0</v>
      </c>
      <c r="C61" s="52">
        <f>SUM(C55:C59)</f>
        <v>0</v>
      </c>
      <c r="D61" s="52">
        <f>SUM(D55:D59)</f>
        <v>0</v>
      </c>
      <c r="E61" s="54"/>
      <c r="F61" s="43" t="e">
        <f>D61/C61-1</f>
        <v>#DIV/0!</v>
      </c>
      <c r="G61" s="18"/>
    </row>
    <row r="62" spans="1:11" ht="51" customHeight="1" thickBot="1">
      <c r="A62" s="127" t="s">
        <v>51</v>
      </c>
      <c r="B62" s="130"/>
      <c r="C62" s="130"/>
      <c r="D62" s="130"/>
      <c r="E62" s="130"/>
      <c r="F62" s="131"/>
      <c r="G62" s="18"/>
    </row>
    <row r="63" spans="1:11" ht="13.5" thickBot="1">
      <c r="A63" s="76" t="s">
        <v>23</v>
      </c>
      <c r="B63" s="55" t="e">
        <f>SUM(B57:B59)/B61</f>
        <v>#DIV/0!</v>
      </c>
      <c r="C63" s="55" t="e">
        <f>SUM(C57:C59)/C61</f>
        <v>#DIV/0!</v>
      </c>
      <c r="D63" s="55" t="e">
        <f>SUM(D57:D59)/D61</f>
        <v>#DIV/0!</v>
      </c>
      <c r="E63" s="56"/>
      <c r="F63" s="43" t="e">
        <f>D59/C59-1</f>
        <v>#DIV/0!</v>
      </c>
      <c r="G63" s="18"/>
    </row>
    <row r="64" spans="1:11" ht="51" customHeight="1" thickBot="1">
      <c r="A64" s="132" t="s">
        <v>52</v>
      </c>
      <c r="B64" s="133"/>
      <c r="C64" s="133"/>
      <c r="D64" s="133"/>
      <c r="E64" s="133"/>
      <c r="F64" s="134"/>
      <c r="G64" s="18"/>
    </row>
    <row r="65" spans="1:7" ht="14.25" thickTop="1" thickBot="1">
      <c r="A65" s="67"/>
      <c r="B65" s="68"/>
      <c r="C65" s="68"/>
      <c r="D65" s="69"/>
      <c r="E65" s="18"/>
      <c r="F65" s="18"/>
      <c r="G65" s="18"/>
    </row>
    <row r="66" spans="1:7" ht="39.75" thickTop="1" thickBot="1">
      <c r="A66" s="34" t="s">
        <v>24</v>
      </c>
      <c r="B66" s="25" t="s">
        <v>35</v>
      </c>
      <c r="C66" s="26" t="s">
        <v>36</v>
      </c>
      <c r="D66" s="26" t="s">
        <v>37</v>
      </c>
      <c r="E66" s="35" t="s">
        <v>21</v>
      </c>
    </row>
    <row r="67" spans="1:7" ht="13.5" thickBot="1">
      <c r="A67" s="89" t="s">
        <v>29</v>
      </c>
      <c r="B67" s="59"/>
      <c r="C67" s="59"/>
      <c r="D67" s="59"/>
      <c r="E67" s="38" t="e">
        <f>D67/C67-1</f>
        <v>#DIV/0!</v>
      </c>
    </row>
    <row r="68" spans="1:7" ht="51" customHeight="1" thickBot="1">
      <c r="A68" s="124" t="s">
        <v>47</v>
      </c>
      <c r="B68" s="125"/>
      <c r="C68" s="125"/>
      <c r="D68" s="125"/>
      <c r="E68" s="126"/>
    </row>
    <row r="69" spans="1:7" ht="14.25" thickTop="1" thickBot="1"/>
    <row r="70" spans="1:7" ht="39.75" thickTop="1" thickBot="1">
      <c r="A70" s="34" t="s">
        <v>30</v>
      </c>
      <c r="B70" s="25" t="s">
        <v>35</v>
      </c>
      <c r="C70" s="26" t="s">
        <v>36</v>
      </c>
      <c r="D70" s="26" t="s">
        <v>37</v>
      </c>
      <c r="E70" s="35" t="s">
        <v>21</v>
      </c>
    </row>
    <row r="71" spans="1:7" ht="13.5" thickBot="1">
      <c r="A71" s="89" t="s">
        <v>31</v>
      </c>
      <c r="B71" s="59"/>
      <c r="C71" s="59"/>
      <c r="D71" s="59"/>
      <c r="E71" s="38" t="e">
        <f>D71/C71-1</f>
        <v>#DIV/0!</v>
      </c>
    </row>
    <row r="72" spans="1:7" ht="51" customHeight="1" thickBot="1">
      <c r="A72" s="124" t="s">
        <v>48</v>
      </c>
      <c r="B72" s="125"/>
      <c r="C72" s="125"/>
      <c r="D72" s="125"/>
      <c r="E72" s="126"/>
    </row>
    <row r="73" spans="1:7" ht="13.5" thickTop="1"/>
  </sheetData>
  <sheetProtection selectLockedCells="1"/>
  <mergeCells count="37">
    <mergeCell ref="A4:F4"/>
    <mergeCell ref="A53:F53"/>
    <mergeCell ref="A2:F2"/>
    <mergeCell ref="A1:F1"/>
    <mergeCell ref="H57:I57"/>
    <mergeCell ref="A18:F18"/>
    <mergeCell ref="A31:F31"/>
    <mergeCell ref="A37:F37"/>
    <mergeCell ref="A39:F39"/>
    <mergeCell ref="A41:F41"/>
    <mergeCell ref="A43:F43"/>
    <mergeCell ref="A25:F25"/>
    <mergeCell ref="A35:F35"/>
    <mergeCell ref="A33:F33"/>
    <mergeCell ref="J57:K57"/>
    <mergeCell ref="H55:I55"/>
    <mergeCell ref="J55:K55"/>
    <mergeCell ref="A8:F8"/>
    <mergeCell ref="A10:F10"/>
    <mergeCell ref="A12:F12"/>
    <mergeCell ref="A14:F14"/>
    <mergeCell ref="A16:F16"/>
    <mergeCell ref="A21:F21"/>
    <mergeCell ref="A23:F23"/>
    <mergeCell ref="A29:F29"/>
    <mergeCell ref="A27:F27"/>
    <mergeCell ref="A45:F45"/>
    <mergeCell ref="A47:F47"/>
    <mergeCell ref="A49:F49"/>
    <mergeCell ref="A51:F51"/>
    <mergeCell ref="A68:E68"/>
    <mergeCell ref="A72:E72"/>
    <mergeCell ref="A56:F56"/>
    <mergeCell ref="A58:F58"/>
    <mergeCell ref="A60:F60"/>
    <mergeCell ref="A62:F62"/>
    <mergeCell ref="A64:F64"/>
  </mergeCells>
  <printOptions horizontalCentered="1"/>
  <pageMargins left="0.25" right="0.25" top="0.5" bottom="0.5" header="0.3" footer="0.3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zoomScale="150" zoomScaleNormal="150" zoomScaleSheetLayoutView="100" workbookViewId="0">
      <selection activeCell="H57" sqref="H57"/>
    </sheetView>
  </sheetViews>
  <sheetFormatPr defaultRowHeight="12.75"/>
  <cols>
    <col min="1" max="1" width="41.42578125" customWidth="1"/>
    <col min="2" max="5" width="12.7109375" customWidth="1"/>
    <col min="6" max="6" width="12" customWidth="1"/>
    <col min="7" max="255" width="8.42578125" customWidth="1"/>
  </cols>
  <sheetData>
    <row r="1" spans="1:6" ht="40.5" customHeight="1">
      <c r="A1" s="168" t="s">
        <v>38</v>
      </c>
      <c r="B1" s="168"/>
      <c r="C1" s="168"/>
      <c r="D1" s="168"/>
      <c r="E1" s="168"/>
      <c r="F1" s="168"/>
    </row>
    <row r="2" spans="1:6" s="19" customFormat="1" ht="34.5" customHeight="1">
      <c r="A2" s="169" t="s">
        <v>53</v>
      </c>
      <c r="B2" s="169"/>
      <c r="C2" s="169"/>
      <c r="D2" s="169"/>
      <c r="E2" s="169"/>
      <c r="F2" s="169"/>
    </row>
    <row r="3" spans="1:6" ht="21.75" customHeight="1" thickBot="1">
      <c r="A3" s="11" t="s">
        <v>22</v>
      </c>
      <c r="B3" s="10"/>
      <c r="C3" s="10"/>
      <c r="D3" s="10"/>
      <c r="E3" s="10"/>
      <c r="F3" s="10"/>
    </row>
    <row r="4" spans="1:6" ht="12.75" customHeight="1" thickBot="1">
      <c r="A4" s="186" t="s">
        <v>55</v>
      </c>
      <c r="B4" s="187"/>
      <c r="C4" s="187"/>
      <c r="D4" s="187"/>
      <c r="E4" s="187"/>
      <c r="F4" s="188"/>
    </row>
    <row r="5" spans="1:6" ht="52.5" thickTop="1" thickBot="1">
      <c r="A5" s="112" t="s">
        <v>11</v>
      </c>
      <c r="B5" s="12" t="s">
        <v>35</v>
      </c>
      <c r="C5" s="20" t="s">
        <v>36</v>
      </c>
      <c r="D5" s="20" t="s">
        <v>37</v>
      </c>
      <c r="E5" s="113" t="s">
        <v>25</v>
      </c>
      <c r="F5" s="114" t="s">
        <v>21</v>
      </c>
    </row>
    <row r="6" spans="1:6" ht="14.1" customHeight="1" thickBot="1">
      <c r="A6" s="115" t="s">
        <v>6</v>
      </c>
      <c r="B6" s="111"/>
      <c r="C6" s="111"/>
      <c r="D6" s="111"/>
      <c r="E6" s="111"/>
      <c r="F6" s="116"/>
    </row>
    <row r="7" spans="1:6" ht="14.1" customHeight="1" thickBot="1">
      <c r="A7" s="7" t="s">
        <v>17</v>
      </c>
      <c r="B7" s="41"/>
      <c r="C7" s="41"/>
      <c r="D7" s="41"/>
      <c r="E7" s="71" t="e">
        <f>D7/$D$48</f>
        <v>#DIV/0!</v>
      </c>
      <c r="F7" s="72" t="e">
        <f>D7/C7-1</f>
        <v>#DIV/0!</v>
      </c>
    </row>
    <row r="8" spans="1:6" s="23" customFormat="1" ht="51" customHeight="1" thickBot="1">
      <c r="A8" s="170" t="s">
        <v>56</v>
      </c>
      <c r="B8" s="171"/>
      <c r="C8" s="171"/>
      <c r="D8" s="171"/>
      <c r="E8" s="171"/>
      <c r="F8" s="172"/>
    </row>
    <row r="9" spans="1:6" ht="14.1" customHeight="1" thickBot="1">
      <c r="A9" s="7" t="s">
        <v>2</v>
      </c>
      <c r="B9" s="41"/>
      <c r="C9" s="41"/>
      <c r="D9" s="41"/>
      <c r="E9" s="71" t="e">
        <f>D9/$D$48</f>
        <v>#DIV/0!</v>
      </c>
      <c r="F9" s="72" t="e">
        <f>D9/C9-1</f>
        <v>#DIV/0!</v>
      </c>
    </row>
    <row r="10" spans="1:6" s="23" customFormat="1" ht="51" customHeight="1" thickBot="1">
      <c r="A10" s="170" t="s">
        <v>56</v>
      </c>
      <c r="B10" s="171"/>
      <c r="C10" s="171"/>
      <c r="D10" s="171"/>
      <c r="E10" s="171"/>
      <c r="F10" s="172"/>
    </row>
    <row r="11" spans="1:6" ht="14.1" customHeight="1" thickBot="1">
      <c r="A11" s="7" t="s">
        <v>3</v>
      </c>
      <c r="B11" s="41"/>
      <c r="C11" s="41"/>
      <c r="D11" s="41"/>
      <c r="E11" s="71" t="e">
        <f>D11/$D$48</f>
        <v>#DIV/0!</v>
      </c>
      <c r="F11" s="72" t="e">
        <f>D11/C11-1</f>
        <v>#DIV/0!</v>
      </c>
    </row>
    <row r="12" spans="1:6" s="23" customFormat="1" ht="51" customHeight="1" thickBot="1">
      <c r="A12" s="170" t="s">
        <v>56</v>
      </c>
      <c r="B12" s="171"/>
      <c r="C12" s="171"/>
      <c r="D12" s="171"/>
      <c r="E12" s="171"/>
      <c r="F12" s="172"/>
    </row>
    <row r="13" spans="1:6" ht="14.1" customHeight="1" thickBot="1">
      <c r="A13" s="7" t="s">
        <v>4</v>
      </c>
      <c r="B13" s="41"/>
      <c r="C13" s="41"/>
      <c r="D13" s="41"/>
      <c r="E13" s="71" t="e">
        <f>D13/$D$48</f>
        <v>#DIV/0!</v>
      </c>
      <c r="F13" s="72" t="e">
        <f>D13/C13-1</f>
        <v>#DIV/0!</v>
      </c>
    </row>
    <row r="14" spans="1:6" s="23" customFormat="1" ht="51" customHeight="1" thickBot="1">
      <c r="A14" s="170" t="s">
        <v>56</v>
      </c>
      <c r="B14" s="171"/>
      <c r="C14" s="171"/>
      <c r="D14" s="171"/>
      <c r="E14" s="171"/>
      <c r="F14" s="172"/>
    </row>
    <row r="15" spans="1:6" ht="14.1" customHeight="1" thickBot="1">
      <c r="A15" s="7" t="s">
        <v>5</v>
      </c>
      <c r="B15" s="41"/>
      <c r="C15" s="41"/>
      <c r="D15" s="41"/>
      <c r="E15" s="71" t="e">
        <f>D15/$D$48</f>
        <v>#DIV/0!</v>
      </c>
      <c r="F15" s="72" t="e">
        <f>D15/C15-1</f>
        <v>#DIV/0!</v>
      </c>
    </row>
    <row r="16" spans="1:6" s="23" customFormat="1" ht="51" customHeight="1" thickBot="1">
      <c r="A16" s="170" t="s">
        <v>56</v>
      </c>
      <c r="B16" s="171"/>
      <c r="C16" s="171"/>
      <c r="D16" s="171"/>
      <c r="E16" s="171"/>
      <c r="F16" s="172"/>
    </row>
    <row r="17" spans="1:6" ht="14.1" customHeight="1" thickBot="1">
      <c r="A17" s="115" t="s">
        <v>7</v>
      </c>
      <c r="B17" s="111"/>
      <c r="C17" s="111"/>
      <c r="D17" s="111"/>
      <c r="E17" s="111"/>
      <c r="F17" s="116"/>
    </row>
    <row r="18" spans="1:6" ht="14.1" customHeight="1" thickBot="1">
      <c r="A18" s="106" t="s">
        <v>74</v>
      </c>
      <c r="B18" s="41"/>
      <c r="C18" s="41"/>
      <c r="D18" s="41"/>
      <c r="E18" s="71" t="e">
        <f>D18/$D$48</f>
        <v>#DIV/0!</v>
      </c>
      <c r="F18" s="72" t="e">
        <f t="shared" ref="F18:F46" si="0">D18/C18-1</f>
        <v>#DIV/0!</v>
      </c>
    </row>
    <row r="19" spans="1:6" s="23" customFormat="1" ht="51" customHeight="1" thickBot="1">
      <c r="A19" s="170" t="s">
        <v>56</v>
      </c>
      <c r="B19" s="171"/>
      <c r="C19" s="171"/>
      <c r="D19" s="171"/>
      <c r="E19" s="171"/>
      <c r="F19" s="172"/>
    </row>
    <row r="20" spans="1:6" s="61" customFormat="1" ht="13.5" customHeight="1" thickBot="1">
      <c r="A20" s="106" t="s">
        <v>75</v>
      </c>
      <c r="B20" s="108"/>
      <c r="C20" s="108"/>
      <c r="D20" s="108"/>
      <c r="E20" s="108" t="e">
        <f>D20/$D$48</f>
        <v>#DIV/0!</v>
      </c>
      <c r="F20" s="117" t="e">
        <f t="shared" ref="F20" si="1">D20/C20-1</f>
        <v>#DIV/0!</v>
      </c>
    </row>
    <row r="21" spans="1:6" s="61" customFormat="1" ht="51" customHeight="1" thickBot="1">
      <c r="A21" s="170" t="s">
        <v>56</v>
      </c>
      <c r="B21" s="179"/>
      <c r="C21" s="179"/>
      <c r="D21" s="179"/>
      <c r="E21" s="179"/>
      <c r="F21" s="180"/>
    </row>
    <row r="22" spans="1:6" ht="14.1" customHeight="1" thickBot="1">
      <c r="A22" s="106" t="s">
        <v>76</v>
      </c>
      <c r="B22" s="41"/>
      <c r="C22" s="41"/>
      <c r="D22" s="41"/>
      <c r="E22" s="71" t="e">
        <f>D22/$D$48</f>
        <v>#DIV/0!</v>
      </c>
      <c r="F22" s="72" t="e">
        <f t="shared" si="0"/>
        <v>#DIV/0!</v>
      </c>
    </row>
    <row r="23" spans="1:6" s="23" customFormat="1" ht="51" customHeight="1" thickBot="1">
      <c r="A23" s="170" t="s">
        <v>56</v>
      </c>
      <c r="B23" s="171"/>
      <c r="C23" s="171"/>
      <c r="D23" s="171"/>
      <c r="E23" s="171"/>
      <c r="F23" s="172"/>
    </row>
    <row r="24" spans="1:6" ht="14.1" customHeight="1" thickBot="1">
      <c r="A24" s="106" t="s">
        <v>77</v>
      </c>
      <c r="B24" s="41"/>
      <c r="C24" s="41"/>
      <c r="D24" s="41"/>
      <c r="E24" s="71" t="e">
        <f>D24/$D$48</f>
        <v>#DIV/0!</v>
      </c>
      <c r="F24" s="72" t="e">
        <f t="shared" si="0"/>
        <v>#DIV/0!</v>
      </c>
    </row>
    <row r="25" spans="1:6" s="23" customFormat="1" ht="51" customHeight="1" thickBot="1">
      <c r="A25" s="170" t="s">
        <v>56</v>
      </c>
      <c r="B25" s="171"/>
      <c r="C25" s="171"/>
      <c r="D25" s="171"/>
      <c r="E25" s="171"/>
      <c r="F25" s="172"/>
    </row>
    <row r="26" spans="1:6" ht="14.1" customHeight="1" thickBot="1">
      <c r="A26" s="106" t="s">
        <v>65</v>
      </c>
      <c r="B26" s="41"/>
      <c r="C26" s="41"/>
      <c r="D26" s="41"/>
      <c r="E26" s="71" t="e">
        <f>D26/$D$48</f>
        <v>#DIV/0!</v>
      </c>
      <c r="F26" s="72" t="e">
        <f t="shared" si="0"/>
        <v>#DIV/0!</v>
      </c>
    </row>
    <row r="27" spans="1:6" s="23" customFormat="1" ht="51" customHeight="1" thickBot="1">
      <c r="A27" s="173" t="s">
        <v>56</v>
      </c>
      <c r="B27" s="174"/>
      <c r="C27" s="174"/>
      <c r="D27" s="174"/>
      <c r="E27" s="174"/>
      <c r="F27" s="175"/>
    </row>
    <row r="28" spans="1:6" s="61" customFormat="1" ht="13.5" customHeight="1" thickBot="1">
      <c r="A28" s="109" t="s">
        <v>78</v>
      </c>
      <c r="B28" s="107"/>
      <c r="C28" s="107"/>
      <c r="D28" s="107"/>
      <c r="E28" s="110" t="e">
        <f>D28/$D$48</f>
        <v>#DIV/0!</v>
      </c>
      <c r="F28" s="88" t="e">
        <f t="shared" ref="F28" si="2">D28/C28-1</f>
        <v>#DIV/0!</v>
      </c>
    </row>
    <row r="29" spans="1:6" s="61" customFormat="1" ht="51" customHeight="1" thickBot="1">
      <c r="A29" s="191" t="s">
        <v>56</v>
      </c>
      <c r="B29" s="192"/>
      <c r="C29" s="192"/>
      <c r="D29" s="192"/>
      <c r="E29" s="192"/>
      <c r="F29" s="193"/>
    </row>
    <row r="30" spans="1:6" s="61" customFormat="1" ht="13.5" customHeight="1" thickBot="1">
      <c r="A30" s="109" t="s">
        <v>79</v>
      </c>
      <c r="B30" s="107"/>
      <c r="C30" s="107"/>
      <c r="D30" s="107"/>
      <c r="E30" s="110" t="e">
        <f>D30/$D$48</f>
        <v>#DIV/0!</v>
      </c>
      <c r="F30" s="88" t="e">
        <f t="shared" ref="F30" si="3">D30/C30-1</f>
        <v>#DIV/0!</v>
      </c>
    </row>
    <row r="31" spans="1:6" s="61" customFormat="1" ht="51" customHeight="1" thickBot="1">
      <c r="A31" s="194" t="s">
        <v>56</v>
      </c>
      <c r="B31" s="195"/>
      <c r="C31" s="195"/>
      <c r="D31" s="195"/>
      <c r="E31" s="195"/>
      <c r="F31" s="196"/>
    </row>
    <row r="32" spans="1:6" ht="14.1" customHeight="1" thickBot="1">
      <c r="A32" s="109" t="s">
        <v>80</v>
      </c>
      <c r="B32" s="81"/>
      <c r="C32" s="81"/>
      <c r="D32" s="81"/>
      <c r="E32" s="82" t="e">
        <f>D32/$D$48</f>
        <v>#DIV/0!</v>
      </c>
      <c r="F32" s="88" t="e">
        <f t="shared" si="0"/>
        <v>#DIV/0!</v>
      </c>
    </row>
    <row r="33" spans="1:6" s="23" customFormat="1" ht="51" customHeight="1" thickBot="1">
      <c r="A33" s="170" t="s">
        <v>56</v>
      </c>
      <c r="B33" s="171"/>
      <c r="C33" s="171"/>
      <c r="D33" s="171"/>
      <c r="E33" s="171"/>
      <c r="F33" s="172"/>
    </row>
    <row r="34" spans="1:6" ht="14.1" customHeight="1" thickBot="1">
      <c r="A34" s="109" t="s">
        <v>81</v>
      </c>
      <c r="B34" s="81"/>
      <c r="C34" s="81"/>
      <c r="D34" s="81"/>
      <c r="E34" s="82" t="e">
        <f>D34/$D$48</f>
        <v>#DIV/0!</v>
      </c>
      <c r="F34" s="88" t="e">
        <f t="shared" si="0"/>
        <v>#DIV/0!</v>
      </c>
    </row>
    <row r="35" spans="1:6" s="23" customFormat="1" ht="51" customHeight="1" thickBot="1">
      <c r="A35" s="170" t="s">
        <v>56</v>
      </c>
      <c r="B35" s="171"/>
      <c r="C35" s="171"/>
      <c r="D35" s="171"/>
      <c r="E35" s="171"/>
      <c r="F35" s="172"/>
    </row>
    <row r="36" spans="1:6" ht="14.1" customHeight="1" thickBot="1">
      <c r="A36" s="106" t="s">
        <v>71</v>
      </c>
      <c r="B36" s="41"/>
      <c r="C36" s="41"/>
      <c r="D36" s="41"/>
      <c r="E36" s="71" t="e">
        <f>D36/$D$48</f>
        <v>#DIV/0!</v>
      </c>
      <c r="F36" s="72" t="e">
        <f t="shared" si="0"/>
        <v>#DIV/0!</v>
      </c>
    </row>
    <row r="37" spans="1:6" s="23" customFormat="1" ht="51" customHeight="1" thickBot="1">
      <c r="A37" s="170" t="s">
        <v>56</v>
      </c>
      <c r="B37" s="171"/>
      <c r="C37" s="171"/>
      <c r="D37" s="171"/>
      <c r="E37" s="171"/>
      <c r="F37" s="172"/>
    </row>
    <row r="38" spans="1:6" ht="14.1" customHeight="1" thickBot="1">
      <c r="A38" s="106" t="s">
        <v>82</v>
      </c>
      <c r="B38" s="41"/>
      <c r="C38" s="41"/>
      <c r="D38" s="41"/>
      <c r="E38" s="71" t="e">
        <f>D38/$D$48</f>
        <v>#DIV/0!</v>
      </c>
      <c r="F38" s="72" t="e">
        <f t="shared" si="0"/>
        <v>#DIV/0!</v>
      </c>
    </row>
    <row r="39" spans="1:6" s="23" customFormat="1" ht="51" customHeight="1" thickBot="1">
      <c r="A39" s="170" t="s">
        <v>56</v>
      </c>
      <c r="B39" s="171"/>
      <c r="C39" s="171"/>
      <c r="D39" s="171"/>
      <c r="E39" s="171"/>
      <c r="F39" s="172"/>
    </row>
    <row r="40" spans="1:6" ht="14.1" customHeight="1" thickBot="1">
      <c r="A40" s="106" t="s">
        <v>83</v>
      </c>
      <c r="B40" s="41"/>
      <c r="C40" s="41"/>
      <c r="D40" s="41"/>
      <c r="E40" s="71" t="e">
        <f>D40/$D$48</f>
        <v>#DIV/0!</v>
      </c>
      <c r="F40" s="72" t="e">
        <f t="shared" si="0"/>
        <v>#DIV/0!</v>
      </c>
    </row>
    <row r="41" spans="1:6" s="23" customFormat="1" ht="51" customHeight="1" thickBot="1">
      <c r="A41" s="170" t="s">
        <v>56</v>
      </c>
      <c r="B41" s="171"/>
      <c r="C41" s="171"/>
      <c r="D41" s="171"/>
      <c r="E41" s="171"/>
      <c r="F41" s="172"/>
    </row>
    <row r="42" spans="1:6" ht="14.1" customHeight="1" thickBot="1">
      <c r="A42" s="7" t="s">
        <v>8</v>
      </c>
      <c r="B42" s="41"/>
      <c r="C42" s="41"/>
      <c r="D42" s="41"/>
      <c r="E42" s="71" t="e">
        <f>D42/$D$48</f>
        <v>#DIV/0!</v>
      </c>
      <c r="F42" s="72" t="e">
        <f t="shared" si="0"/>
        <v>#DIV/0!</v>
      </c>
    </row>
    <row r="43" spans="1:6" s="23" customFormat="1" ht="51" customHeight="1" thickBot="1">
      <c r="A43" s="170" t="s">
        <v>56</v>
      </c>
      <c r="B43" s="171"/>
      <c r="C43" s="171"/>
      <c r="D43" s="171"/>
      <c r="E43" s="171"/>
      <c r="F43" s="172"/>
    </row>
    <row r="44" spans="1:6" ht="14.1" customHeight="1" thickBot="1">
      <c r="A44" s="7" t="s">
        <v>12</v>
      </c>
      <c r="B44" s="41"/>
      <c r="C44" s="41"/>
      <c r="D44" s="41"/>
      <c r="E44" s="71" t="e">
        <f>D44/$D$48</f>
        <v>#DIV/0!</v>
      </c>
      <c r="F44" s="72" t="e">
        <f t="shared" si="0"/>
        <v>#DIV/0!</v>
      </c>
    </row>
    <row r="45" spans="1:6" s="23" customFormat="1" ht="51" customHeight="1" thickBot="1">
      <c r="A45" s="170" t="s">
        <v>56</v>
      </c>
      <c r="B45" s="171"/>
      <c r="C45" s="171"/>
      <c r="D45" s="171"/>
      <c r="E45" s="171"/>
      <c r="F45" s="172"/>
    </row>
    <row r="46" spans="1:6" ht="14.1" customHeight="1" thickBot="1">
      <c r="A46" s="7" t="s">
        <v>9</v>
      </c>
      <c r="B46" s="41"/>
      <c r="C46" s="41"/>
      <c r="D46" s="41"/>
      <c r="E46" s="71" t="e">
        <f>D46/$D$48</f>
        <v>#DIV/0!</v>
      </c>
      <c r="F46" s="72" t="e">
        <f t="shared" si="0"/>
        <v>#DIV/0!</v>
      </c>
    </row>
    <row r="47" spans="1:6" s="23" customFormat="1" ht="51" customHeight="1" thickBot="1">
      <c r="A47" s="170" t="s">
        <v>56</v>
      </c>
      <c r="B47" s="171"/>
      <c r="C47" s="171"/>
      <c r="D47" s="171"/>
      <c r="E47" s="171"/>
      <c r="F47" s="172"/>
    </row>
    <row r="48" spans="1:6" ht="14.1" customHeight="1" thickBot="1">
      <c r="A48" s="77" t="s">
        <v>11</v>
      </c>
      <c r="B48" s="78">
        <f>SUM(B7:B15,B18:B46)</f>
        <v>0</v>
      </c>
      <c r="C48" s="78">
        <f>SUM(C7:C15,C18:C46)</f>
        <v>0</v>
      </c>
      <c r="D48" s="78">
        <f>SUM(D7:D15,D18:D46)</f>
        <v>0</v>
      </c>
      <c r="E48" s="79"/>
      <c r="F48" s="80"/>
    </row>
    <row r="49" spans="1:6" s="23" customFormat="1" ht="51" customHeight="1" thickBot="1">
      <c r="A49" s="176" t="s">
        <v>57</v>
      </c>
      <c r="B49" s="177"/>
      <c r="C49" s="177"/>
      <c r="D49" s="177"/>
      <c r="E49" s="177"/>
      <c r="F49" s="178"/>
    </row>
    <row r="50" spans="1:6" ht="7.5" customHeight="1" thickTop="1" thickBot="1">
      <c r="A50" s="189"/>
      <c r="B50" s="190"/>
      <c r="C50" s="190"/>
      <c r="D50" s="190"/>
      <c r="E50" s="190"/>
      <c r="F50" s="3"/>
    </row>
    <row r="51" spans="1:6" ht="52.5" thickTop="1" thickBot="1">
      <c r="A51" s="15" t="s">
        <v>27</v>
      </c>
      <c r="B51" s="12" t="s">
        <v>35</v>
      </c>
      <c r="C51" s="20" t="s">
        <v>36</v>
      </c>
      <c r="D51" s="20" t="s">
        <v>37</v>
      </c>
      <c r="E51" s="13" t="s">
        <v>26</v>
      </c>
      <c r="F51" s="9" t="s">
        <v>21</v>
      </c>
    </row>
    <row r="52" spans="1:6" ht="14.1" customHeight="1" thickBot="1">
      <c r="A52" s="1" t="s">
        <v>0</v>
      </c>
      <c r="B52" s="36"/>
      <c r="C52" s="36"/>
      <c r="D52" s="36"/>
      <c r="E52" s="70" t="e">
        <f>D52/$D$56</f>
        <v>#DIV/0!</v>
      </c>
      <c r="F52" s="72" t="e">
        <f>D52/C52-1</f>
        <v>#DIV/0!</v>
      </c>
    </row>
    <row r="53" spans="1:6" s="23" customFormat="1" ht="51" customHeight="1" thickBot="1">
      <c r="A53" s="170" t="s">
        <v>58</v>
      </c>
      <c r="B53" s="171"/>
      <c r="C53" s="171"/>
      <c r="D53" s="171"/>
      <c r="E53" s="171"/>
      <c r="F53" s="172"/>
    </row>
    <row r="54" spans="1:6" ht="14.1" customHeight="1" thickBot="1">
      <c r="A54" s="7" t="s">
        <v>1</v>
      </c>
      <c r="B54" s="41"/>
      <c r="C54" s="41"/>
      <c r="D54" s="41"/>
      <c r="E54" s="71" t="e">
        <f>D54/$D$56</f>
        <v>#DIV/0!</v>
      </c>
      <c r="F54" s="72" t="e">
        <f>D54/C54-1</f>
        <v>#DIV/0!</v>
      </c>
    </row>
    <row r="55" spans="1:6" s="23" customFormat="1" ht="51" customHeight="1" thickBot="1">
      <c r="A55" s="170" t="s">
        <v>84</v>
      </c>
      <c r="B55" s="171"/>
      <c r="C55" s="171"/>
      <c r="D55" s="171"/>
      <c r="E55" s="171"/>
      <c r="F55" s="172"/>
    </row>
    <row r="56" spans="1:6" ht="14.1" customHeight="1" thickBot="1">
      <c r="A56" s="83" t="s">
        <v>32</v>
      </c>
      <c r="B56" s="84">
        <f>SUM(B52:B54)</f>
        <v>0</v>
      </c>
      <c r="C56" s="84">
        <f>SUM(C52:C54)</f>
        <v>0</v>
      </c>
      <c r="D56" s="84">
        <f>SUM(D52:D54)</f>
        <v>0</v>
      </c>
      <c r="E56" s="79"/>
      <c r="F56" s="80"/>
    </row>
    <row r="57" spans="1:6" s="23" customFormat="1" ht="51" customHeight="1" thickBot="1">
      <c r="A57" s="176" t="s">
        <v>57</v>
      </c>
      <c r="B57" s="181"/>
      <c r="C57" s="181"/>
      <c r="D57" s="181"/>
      <c r="E57" s="181"/>
      <c r="F57" s="182"/>
    </row>
    <row r="58" spans="1:6" ht="7.5" customHeight="1" thickTop="1">
      <c r="B58" s="2"/>
      <c r="C58" s="2"/>
      <c r="D58" s="2"/>
      <c r="F58" s="3"/>
    </row>
    <row r="59" spans="1:6" ht="5.25" customHeight="1" thickBot="1">
      <c r="A59" s="3"/>
      <c r="B59" s="3"/>
      <c r="C59" s="3"/>
      <c r="D59" s="3"/>
      <c r="E59" s="3"/>
    </row>
    <row r="60" spans="1:6" ht="12.75" customHeight="1" thickTop="1">
      <c r="A60" s="14" t="s">
        <v>28</v>
      </c>
      <c r="B60" s="16" t="s">
        <v>18</v>
      </c>
      <c r="C60" s="16" t="s">
        <v>19</v>
      </c>
      <c r="D60" s="17" t="s">
        <v>20</v>
      </c>
      <c r="E60" s="8"/>
      <c r="F60" s="3"/>
    </row>
    <row r="61" spans="1:6" ht="43.5" customHeight="1" thickBot="1">
      <c r="A61" s="85" t="s">
        <v>33</v>
      </c>
      <c r="B61" s="86"/>
      <c r="C61" s="86"/>
      <c r="D61" s="87"/>
      <c r="E61" s="6"/>
      <c r="F61" s="3"/>
    </row>
    <row r="62" spans="1:6" s="23" customFormat="1" ht="51" customHeight="1" thickBot="1">
      <c r="A62" s="183" t="s">
        <v>59</v>
      </c>
      <c r="B62" s="184"/>
      <c r="C62" s="184"/>
      <c r="D62" s="185"/>
      <c r="E62" s="6"/>
      <c r="F62" s="24"/>
    </row>
    <row r="63" spans="1:6" ht="14.25" customHeight="1" thickTop="1">
      <c r="B63" s="5"/>
      <c r="C63" s="5"/>
      <c r="D63" s="5"/>
      <c r="E63" s="6"/>
      <c r="F63" s="3"/>
    </row>
    <row r="64" spans="1:6" ht="31.5" customHeight="1">
      <c r="A64" s="166"/>
      <c r="B64" s="167"/>
      <c r="C64" s="167"/>
      <c r="D64" s="167"/>
      <c r="E64" s="167"/>
    </row>
    <row r="65" spans="5:5" ht="12.75" customHeight="1">
      <c r="E65" s="4"/>
    </row>
  </sheetData>
  <sheetProtection selectLockedCells="1"/>
  <mergeCells count="30">
    <mergeCell ref="A53:F53"/>
    <mergeCell ref="A55:F55"/>
    <mergeCell ref="A57:F57"/>
    <mergeCell ref="A62:D62"/>
    <mergeCell ref="A4:F4"/>
    <mergeCell ref="A33:F33"/>
    <mergeCell ref="A43:F43"/>
    <mergeCell ref="A41:F41"/>
    <mergeCell ref="A39:F39"/>
    <mergeCell ref="A37:F37"/>
    <mergeCell ref="A35:F35"/>
    <mergeCell ref="A50:E50"/>
    <mergeCell ref="A29:F29"/>
    <mergeCell ref="A31:F31"/>
    <mergeCell ref="A64:E64"/>
    <mergeCell ref="A1:F1"/>
    <mergeCell ref="A2:F2"/>
    <mergeCell ref="A8:F8"/>
    <mergeCell ref="A10:F10"/>
    <mergeCell ref="A12:F12"/>
    <mergeCell ref="A14:F14"/>
    <mergeCell ref="A16:F16"/>
    <mergeCell ref="A27:F27"/>
    <mergeCell ref="A25:F25"/>
    <mergeCell ref="A23:F23"/>
    <mergeCell ref="A19:F19"/>
    <mergeCell ref="A49:F49"/>
    <mergeCell ref="A47:F47"/>
    <mergeCell ref="A45:F45"/>
    <mergeCell ref="A21:F21"/>
  </mergeCells>
  <phoneticPr fontId="0" type="noConversion"/>
  <printOptions horizontalCentered="1"/>
  <pageMargins left="0.25" right="0.25" top="0.25" bottom="0.25" header="0" footer="0"/>
  <pageSetup scale="98" orientation="portrait" r:id="rId1"/>
  <headerFooter alignWithMargins="0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Org. Financial Attachement B</vt:lpstr>
      <vt:lpstr>Org Prog Budget Attachment C</vt:lpstr>
      <vt:lpstr>'Org Prog Budget Attachment C'!Print_Area</vt:lpstr>
      <vt:lpstr>'Org. Financial Attachement 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Hollis</dc:creator>
  <cp:lastModifiedBy>"%username%"</cp:lastModifiedBy>
  <cp:lastPrinted>2015-03-03T18:48:48Z</cp:lastPrinted>
  <dcterms:created xsi:type="dcterms:W3CDTF">2003-10-20T13:39:45Z</dcterms:created>
  <dcterms:modified xsi:type="dcterms:W3CDTF">2015-03-04T23:54:38Z</dcterms:modified>
</cp:coreProperties>
</file>